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50" windowHeight="10480"/>
  </bookViews>
  <sheets>
    <sheet name="重点大件装备制造企业目录填报表" sheetId="1" r:id="rId1"/>
    <sheet name="大件产品主要类型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<sst xmlns="http://schemas.openxmlformats.org/spreadsheetml/2006/main" count="105" uniqueCount="88">
  <si>
    <t>大件产品制造企业台账</t>
  </si>
  <si>
    <t>序号</t>
  </si>
  <si>
    <t>大件产品制造企业信息</t>
  </si>
  <si>
    <t>大件产品信息</t>
  </si>
  <si>
    <t>备注</t>
  </si>
  <si>
    <t>企业名称</t>
  </si>
  <si>
    <t>所在地区</t>
  </si>
  <si>
    <t>详细地址</t>
  </si>
  <si>
    <t>联系人姓名</t>
  </si>
  <si>
    <t>重点企业类型</t>
  </si>
  <si>
    <t>产品类型</t>
  </si>
  <si>
    <t>产品名称</t>
  </si>
  <si>
    <t>长（米）</t>
  </si>
  <si>
    <t>宽（米）</t>
  </si>
  <si>
    <t>高（米）</t>
  </si>
  <si>
    <t>重量（吨）</t>
  </si>
  <si>
    <t>年产量（件）</t>
  </si>
  <si>
    <t>主要超限情形</t>
  </si>
  <si>
    <t>泉州宇翔石化机械制造有限公司</t>
  </si>
  <si>
    <t>泉州市惠安县</t>
  </si>
  <si>
    <t>惠东工业园区</t>
  </si>
  <si>
    <t>刘敏</t>
  </si>
  <si>
    <t>县级重点</t>
  </si>
  <si>
    <t>炼油、化工生产专用设备</t>
  </si>
  <si>
    <t>罐体</t>
  </si>
  <si>
    <t>超长、超宽、超高、超重</t>
  </si>
  <si>
    <t>根据需求定制尺寸，无统一规格</t>
  </si>
  <si>
    <t>泉州市中天石油化工机械制造有限公司</t>
  </si>
  <si>
    <t>东桥镇</t>
  </si>
  <si>
    <t>陈亚景</t>
  </si>
  <si>
    <t>压力容器</t>
  </si>
  <si>
    <t>泉州瑞德新型建材有限公司</t>
  </si>
  <si>
    <t>泉州台商投资区</t>
  </si>
  <si>
    <t>洛阳镇白沙村</t>
  </si>
  <si>
    <t>陈炳琛</t>
  </si>
  <si>
    <t>规上企业</t>
  </si>
  <si>
    <t>建筑材料及制品</t>
  </si>
  <si>
    <t>桥梁双T板</t>
  </si>
  <si>
    <t>超长</t>
  </si>
  <si>
    <t>泉州中车唐车轨道</t>
  </si>
  <si>
    <t>泉州市台商投资区</t>
  </si>
  <si>
    <t>东园镇玉坂村</t>
  </si>
  <si>
    <t>刘梅茹</t>
  </si>
  <si>
    <t>铁路机车、动车组、汽车、船舶</t>
  </si>
  <si>
    <t>地铁车厢</t>
  </si>
  <si>
    <t>超重</t>
  </si>
  <si>
    <t>福建厦兴重工机械有限公司</t>
  </si>
  <si>
    <t>泉州南安市</t>
  </si>
  <si>
    <t>洪濑镇顶窑路128号</t>
  </si>
  <si>
    <t>颜评辉</t>
  </si>
  <si>
    <t>建筑工程用机械</t>
  </si>
  <si>
    <t>桩机</t>
  </si>
  <si>
    <t>福建省省安钢铁制品有限公司</t>
  </si>
  <si>
    <t>泉州市 泉港区</t>
  </si>
  <si>
    <t>泉港区界山镇</t>
  </si>
  <si>
    <t>王利强 
 孙海军</t>
  </si>
  <si>
    <t>金属铸件、锻件、冶金件</t>
  </si>
  <si>
    <t>钢结构、桥梁等</t>
  </si>
  <si>
    <t>40-150</t>
  </si>
  <si>
    <t>福建南方路面机械有限公司</t>
  </si>
  <si>
    <t>泉州市 丰泽区</t>
  </si>
  <si>
    <t>丰泽区体育街</t>
  </si>
  <si>
    <t>余君香</t>
  </si>
  <si>
    <t>市级重点</t>
  </si>
  <si>
    <t>路面机械</t>
  </si>
  <si>
    <t>说明</t>
  </si>
  <si>
    <t>1、企业若具有多个生产厂区的，应按生产厂区分别填写，如XXX公司（XX厂区）；</t>
  </si>
  <si>
    <t>2、企业详细地址应精确至门牌号；</t>
  </si>
  <si>
    <t>3、重点企业类型分别省级重点、市级重点和县级重点，各地根据实际情况确定填写；</t>
  </si>
  <si>
    <t>4、产品类型参照大件产品主要类型表；</t>
  </si>
  <si>
    <t>5、企业若生产多种类型或多种规格大件产品的，按主次程度统计前三种；</t>
  </si>
  <si>
    <t>6、主要超限情形指重量超限、长度超限、宽度超限或高度超限。</t>
  </si>
  <si>
    <t>大件产品主要类型表</t>
  </si>
  <si>
    <t>类型</t>
  </si>
  <si>
    <t>发动机、汽轮机、燃气轮机、水轮机</t>
  </si>
  <si>
    <t>机床及加工机械</t>
  </si>
  <si>
    <t>起重机</t>
  </si>
  <si>
    <t>锅炉、窑炉、熔炉等</t>
  </si>
  <si>
    <t>矿山专用设备</t>
  </si>
  <si>
    <t>石油钻探、开采专用设备</t>
  </si>
  <si>
    <t>建筑材料及制品专用生产机械</t>
  </si>
  <si>
    <t>冶金专用设备</t>
  </si>
  <si>
    <t>地质勘查专用设备</t>
  </si>
  <si>
    <t>航空、航天器</t>
  </si>
  <si>
    <t>发电机、发电机组、电动机、变压器</t>
  </si>
  <si>
    <t>通信设备等电子设备</t>
  </si>
  <si>
    <t>农业机械装备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</si>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</sst>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等线"/>
      <charset val="134"/>
    </font>
    <font>
      <sz val="12"/>
      <color indexed="8"/>
      <name val="宋体"/>
      <charset val="134"/>
    </font>
    <font>
      <sz val="11"/>
      <color rgb="FFFF0000"/>
      <name val="等线"/>
      <charset val="134"/>
    </font>
    <font>
      <sz val="18"/>
      <color indexed="8"/>
      <name val="方正小标宋简体"/>
      <charset val="134"/>
    </font>
    <font>
      <b/>
      <sz val="10.5"/>
      <color indexed="8"/>
      <name val="仿宋_GB2312"/>
      <charset val="134"/>
    </font>
    <font>
      <sz val="10.5"/>
      <color theme="1"/>
      <name val="仿宋_GB2312"/>
      <charset val="134"/>
    </font>
    <font>
      <sz val="10"/>
      <color theme="1"/>
      <name val="仿宋_GB2312"/>
      <charset val="134"/>
    </font>
    <font>
      <sz val="10.5"/>
      <color indexed="8"/>
      <name val="仿宋_GB2312"/>
      <charset val="134"/>
    </font>
    <font>
      <b/>
      <sz val="11"/>
      <color indexed="8"/>
      <name val="仿宋_GB2312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</cellStyleXfs>
  <cellXfs count="20"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O6" sqref="O6"/>
    </sheetView>
  </sheetViews>
  <sheetFormatPr defaultColWidth="9" defaultRowHeight="14"/>
  <cols>
    <col min="1" max="1" width="4.775" style="8" customWidth="1"/>
    <col min="2" max="2" width="13" style="8" customWidth="1"/>
    <col min="3" max="3" width="11.5583333333333" style="8" customWidth="1"/>
    <col min="4" max="4" width="12.225" style="8" customWidth="1"/>
    <col min="5" max="5" width="8.66666666666667" style="8" customWidth="1"/>
    <col min="6" max="6" width="9.66666666666667" style="8" customWidth="1"/>
    <col min="7" max="7" width="11.3333333333333" style="8" customWidth="1"/>
    <col min="8" max="8" width="9.55833333333333" style="8" customWidth="1"/>
    <col min="9" max="9" width="7.225" style="8" customWidth="1"/>
    <col min="10" max="11" width="8.55833333333333" style="8" customWidth="1"/>
    <col min="12" max="12" width="10.4416666666667" style="8" customWidth="1"/>
    <col min="13" max="13" width="12.4416666666667" style="8" customWidth="1"/>
    <col min="14" max="14" width="11" style="8" customWidth="1"/>
    <col min="15" max="15" width="8.88333333333333" style="8" customWidth="1"/>
    <col min="16" max="16384" width="8.88333333333333" style="8"/>
  </cols>
  <sheetData>
    <row r="1" ht="28.2" customHeight="1" spans="1: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14.4" customHeight="1" spans="1:15">
      <c r="A2" s="11" t="s">
        <v>1</v>
      </c>
      <c r="B2" s="11" t="s">
        <v>2</v>
      </c>
      <c r="C2" s="11"/>
      <c r="D2" s="11"/>
      <c r="E2" s="11"/>
      <c r="F2" s="11"/>
      <c r="G2" s="11" t="s">
        <v>3</v>
      </c>
      <c r="H2" s="11"/>
      <c r="I2" s="11"/>
      <c r="J2" s="11"/>
      <c r="K2" s="11"/>
      <c r="L2" s="11"/>
      <c r="M2" s="11"/>
      <c r="N2" s="11"/>
      <c r="O2" s="18" t="s">
        <v>4</v>
      </c>
    </row>
    <row r="3" ht="27" spans="1:15">
      <c r="A3" s="11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1" t="s">
        <v>16</v>
      </c>
      <c r="N3" s="11" t="s">
        <v>17</v>
      </c>
      <c r="O3" s="18"/>
    </row>
    <row r="4" s="7" customFormat="1" ht="42" customHeight="1" spans="1:15">
      <c r="A4" s="12">
        <v>1</v>
      </c>
      <c r="B4" s="13" t="s">
        <v>18</v>
      </c>
      <c r="C4" s="14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3">
        <v>42</v>
      </c>
      <c r="J4" s="13">
        <v>4.2</v>
      </c>
      <c r="K4" s="13">
        <v>4.2</v>
      </c>
      <c r="L4" s="13">
        <v>61</v>
      </c>
      <c r="M4" s="13">
        <v>100</v>
      </c>
      <c r="N4" s="13" t="s">
        <v>25</v>
      </c>
      <c r="O4" s="13" t="s">
        <v>26</v>
      </c>
    </row>
    <row r="5" s="7" customFormat="1" ht="44" customHeight="1" spans="1:15">
      <c r="A5" s="12">
        <v>2</v>
      </c>
      <c r="B5" s="13" t="s">
        <v>27</v>
      </c>
      <c r="C5" s="14" t="s">
        <v>19</v>
      </c>
      <c r="D5" s="13" t="s">
        <v>28</v>
      </c>
      <c r="E5" s="13" t="s">
        <v>29</v>
      </c>
      <c r="F5" s="13" t="s">
        <v>22</v>
      </c>
      <c r="G5" s="13" t="s">
        <v>23</v>
      </c>
      <c r="H5" s="13" t="s">
        <v>30</v>
      </c>
      <c r="I5" s="13">
        <v>35</v>
      </c>
      <c r="J5" s="13">
        <v>4.8</v>
      </c>
      <c r="K5" s="13">
        <v>4.8</v>
      </c>
      <c r="L5" s="13">
        <v>70</v>
      </c>
      <c r="M5" s="13">
        <v>25</v>
      </c>
      <c r="N5" s="13" t="s">
        <v>25</v>
      </c>
      <c r="O5" s="13" t="s">
        <v>26</v>
      </c>
    </row>
    <row r="6" s="7" customFormat="1" ht="41" customHeight="1" spans="1:15">
      <c r="A6" s="12">
        <v>3</v>
      </c>
      <c r="B6" s="13" t="s">
        <v>31</v>
      </c>
      <c r="C6" s="14" t="s">
        <v>32</v>
      </c>
      <c r="D6" s="13" t="s">
        <v>33</v>
      </c>
      <c r="E6" s="13" t="s">
        <v>34</v>
      </c>
      <c r="F6" s="13" t="s">
        <v>35</v>
      </c>
      <c r="G6" s="13" t="s">
        <v>36</v>
      </c>
      <c r="H6" s="13" t="s">
        <v>37</v>
      </c>
      <c r="I6" s="13">
        <v>24</v>
      </c>
      <c r="J6" s="13">
        <v>3</v>
      </c>
      <c r="K6" s="13">
        <v>0.9</v>
      </c>
      <c r="L6" s="13">
        <v>24</v>
      </c>
      <c r="M6" s="13">
        <v>300</v>
      </c>
      <c r="N6" s="13" t="s">
        <v>38</v>
      </c>
      <c r="O6" s="13"/>
    </row>
    <row r="7" s="7" customFormat="1" ht="52" customHeight="1" spans="1:15">
      <c r="A7" s="12">
        <v>4</v>
      </c>
      <c r="B7" s="13" t="s">
        <v>39</v>
      </c>
      <c r="C7" s="13" t="s">
        <v>40</v>
      </c>
      <c r="D7" s="13" t="s">
        <v>41</v>
      </c>
      <c r="E7" s="13" t="s">
        <v>42</v>
      </c>
      <c r="F7" s="13" t="s">
        <v>35</v>
      </c>
      <c r="G7" s="13" t="s">
        <v>43</v>
      </c>
      <c r="H7" s="13" t="s">
        <v>44</v>
      </c>
      <c r="I7" s="13">
        <v>20</v>
      </c>
      <c r="J7" s="13">
        <v>3</v>
      </c>
      <c r="K7" s="13">
        <v>3.8</v>
      </c>
      <c r="L7" s="13">
        <v>34</v>
      </c>
      <c r="M7" s="13">
        <v>100</v>
      </c>
      <c r="N7" s="13" t="s">
        <v>45</v>
      </c>
      <c r="O7" s="13"/>
    </row>
    <row r="8" s="7" customFormat="1" ht="52" customHeight="1" spans="1:15">
      <c r="A8" s="12">
        <v>5</v>
      </c>
      <c r="B8" s="13" t="s">
        <v>46</v>
      </c>
      <c r="C8" s="13" t="s">
        <v>47</v>
      </c>
      <c r="D8" s="13" t="s">
        <v>48</v>
      </c>
      <c r="E8" s="13" t="s">
        <v>49</v>
      </c>
      <c r="F8" s="13" t="s">
        <v>35</v>
      </c>
      <c r="G8" s="13" t="s">
        <v>50</v>
      </c>
      <c r="H8" s="13" t="s">
        <v>51</v>
      </c>
      <c r="I8" s="13">
        <v>15</v>
      </c>
      <c r="J8" s="13">
        <v>3.49</v>
      </c>
      <c r="K8" s="13">
        <v>3.7</v>
      </c>
      <c r="L8" s="13">
        <v>56</v>
      </c>
      <c r="M8" s="13">
        <v>36</v>
      </c>
      <c r="N8" s="13" t="s">
        <v>25</v>
      </c>
      <c r="O8" s="13"/>
    </row>
    <row r="9" s="7" customFormat="1" ht="52" customHeight="1" spans="1:15">
      <c r="A9" s="12">
        <v>6</v>
      </c>
      <c r="B9" s="13" t="s">
        <v>52</v>
      </c>
      <c r="C9" s="13" t="s">
        <v>53</v>
      </c>
      <c r="D9" s="13" t="s">
        <v>54</v>
      </c>
      <c r="E9" s="13" t="s">
        <v>55</v>
      </c>
      <c r="F9" s="13" t="s">
        <v>22</v>
      </c>
      <c r="G9" s="13" t="s">
        <v>56</v>
      </c>
      <c r="H9" s="13" t="s">
        <v>57</v>
      </c>
      <c r="I9" s="13">
        <v>30</v>
      </c>
      <c r="J9" s="13">
        <v>7</v>
      </c>
      <c r="K9" s="13">
        <v>2.6</v>
      </c>
      <c r="L9" s="13" t="s">
        <v>58</v>
      </c>
      <c r="M9" s="13">
        <v>100</v>
      </c>
      <c r="N9" s="13" t="s">
        <v>25</v>
      </c>
      <c r="O9" s="13"/>
    </row>
    <row r="10" s="7" customFormat="1" ht="52" customHeight="1" spans="1:15">
      <c r="A10" s="12">
        <v>7</v>
      </c>
      <c r="B10" s="13" t="s">
        <v>59</v>
      </c>
      <c r="C10" s="13" t="s">
        <v>60</v>
      </c>
      <c r="D10" s="13" t="s">
        <v>61</v>
      </c>
      <c r="E10" s="13" t="s">
        <v>62</v>
      </c>
      <c r="F10" s="13" t="s">
        <v>63</v>
      </c>
      <c r="G10" s="13" t="s">
        <v>50</v>
      </c>
      <c r="H10" s="13" t="s">
        <v>64</v>
      </c>
      <c r="I10" s="13">
        <v>17</v>
      </c>
      <c r="J10" s="13">
        <v>3.75</v>
      </c>
      <c r="K10" s="13">
        <v>3.7</v>
      </c>
      <c r="L10" s="13">
        <v>75</v>
      </c>
      <c r="M10" s="13">
        <v>100</v>
      </c>
      <c r="N10" s="13" t="s">
        <v>25</v>
      </c>
      <c r="O10" s="13"/>
    </row>
    <row r="11" ht="13.95" customHeight="1" spans="1:15">
      <c r="A11" s="15" t="s">
        <v>65</v>
      </c>
      <c r="B11" s="16" t="s">
        <v>66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>
      <c r="A12" s="15"/>
      <c r="B12" s="17" t="s">
        <v>67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>
      <c r="A13" s="15"/>
      <c r="B13" s="16" t="s">
        <v>68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>
      <c r="A14" s="15"/>
      <c r="B14" s="17" t="s">
        <v>69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15"/>
      <c r="B15" s="17" t="s">
        <v>70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>
      <c r="A16" s="15"/>
      <c r="B16" s="17" t="s">
        <v>71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29" spans="14:14">
      <c r="N29" s="19"/>
    </row>
  </sheetData>
  <mergeCells count="12">
    <mergeCell ref="A1:O1"/>
    <mergeCell ref="B2:F2"/>
    <mergeCell ref="G2:N2"/>
    <mergeCell ref="B11:O11"/>
    <mergeCell ref="B12:O12"/>
    <mergeCell ref="B13:O13"/>
    <mergeCell ref="B14:O14"/>
    <mergeCell ref="B15:O15"/>
    <mergeCell ref="B16:O16"/>
    <mergeCell ref="A2:A3"/>
    <mergeCell ref="A11:A16"/>
    <mergeCell ref="O2:O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B15" sqref="B15"/>
    </sheetView>
  </sheetViews>
  <sheetFormatPr defaultColWidth="9" defaultRowHeight="14" outlineLevelCol="1"/>
  <cols>
    <col min="1" max="1" width="9.55833333333333" style="1" customWidth="1"/>
    <col min="2" max="2" width="38.8833333333333" customWidth="1"/>
  </cols>
  <sheetData>
    <row r="1" ht="22" spans="1:2">
      <c r="A1" s="2" t="s">
        <v>72</v>
      </c>
      <c r="B1" s="2"/>
    </row>
    <row r="2" ht="15" spans="1:2">
      <c r="A2" s="3" t="s">
        <v>1</v>
      </c>
      <c r="B2" s="3" t="s">
        <v>73</v>
      </c>
    </row>
    <row r="3" ht="15.5" spans="1:2">
      <c r="A3" s="4">
        <v>1</v>
      </c>
      <c r="B3" s="5" t="s">
        <v>74</v>
      </c>
    </row>
    <row r="4" ht="15.5" spans="1:2">
      <c r="A4" s="4">
        <f>A3+1</f>
        <v>2</v>
      </c>
      <c r="B4" s="5" t="s">
        <v>75</v>
      </c>
    </row>
    <row r="5" ht="15.5" spans="1:2">
      <c r="A5" s="4">
        <f t="shared" ref="A5:A20" si="0">A4+1</f>
        <v>3</v>
      </c>
      <c r="B5" s="5" t="s">
        <v>76</v>
      </c>
    </row>
    <row r="6" ht="15.5" spans="1:2">
      <c r="A6" s="4">
        <f t="shared" si="0"/>
        <v>4</v>
      </c>
      <c r="B6" s="5" t="s">
        <v>77</v>
      </c>
    </row>
    <row r="7" ht="15.5" spans="1:2">
      <c r="A7" s="4">
        <f t="shared" si="0"/>
        <v>5</v>
      </c>
      <c r="B7" s="5" t="s">
        <v>56</v>
      </c>
    </row>
    <row r="8" ht="15.5" spans="1:2">
      <c r="A8" s="4">
        <f t="shared" si="0"/>
        <v>6</v>
      </c>
      <c r="B8" s="5" t="s">
        <v>78</v>
      </c>
    </row>
    <row r="9" ht="15.5" spans="1:2">
      <c r="A9" s="4">
        <f t="shared" si="0"/>
        <v>7</v>
      </c>
      <c r="B9" s="5" t="s">
        <v>79</v>
      </c>
    </row>
    <row r="10" ht="15.5" spans="1:2">
      <c r="A10" s="4">
        <f t="shared" si="0"/>
        <v>8</v>
      </c>
      <c r="B10" s="5" t="s">
        <v>50</v>
      </c>
    </row>
    <row r="11" ht="15.5" spans="1:2">
      <c r="A11" s="4">
        <f t="shared" si="0"/>
        <v>9</v>
      </c>
      <c r="B11" s="5" t="s">
        <v>80</v>
      </c>
    </row>
    <row r="12" ht="15.5" spans="1:2">
      <c r="A12" s="4">
        <f t="shared" si="0"/>
        <v>10</v>
      </c>
      <c r="B12" s="5" t="s">
        <v>81</v>
      </c>
    </row>
    <row r="13" ht="15.5" spans="1:2">
      <c r="A13" s="4">
        <f t="shared" si="0"/>
        <v>11</v>
      </c>
      <c r="B13" s="5" t="s">
        <v>23</v>
      </c>
    </row>
    <row r="14" ht="15.5" spans="1:2">
      <c r="A14" s="4">
        <f t="shared" si="0"/>
        <v>12</v>
      </c>
      <c r="B14" s="5" t="s">
        <v>82</v>
      </c>
    </row>
    <row r="15" ht="15.5" spans="1:2">
      <c r="A15" s="4">
        <f t="shared" si="0"/>
        <v>13</v>
      </c>
      <c r="B15" s="5" t="s">
        <v>43</v>
      </c>
    </row>
    <row r="16" ht="15.5" spans="1:2">
      <c r="A16" s="4">
        <f t="shared" si="0"/>
        <v>14</v>
      </c>
      <c r="B16" s="5" t="s">
        <v>83</v>
      </c>
    </row>
    <row r="17" ht="15.5" spans="1:2">
      <c r="A17" s="4">
        <f t="shared" si="0"/>
        <v>15</v>
      </c>
      <c r="B17" s="5" t="s">
        <v>84</v>
      </c>
    </row>
    <row r="18" ht="15.5" spans="1:2">
      <c r="A18" s="4">
        <f t="shared" si="0"/>
        <v>16</v>
      </c>
      <c r="B18" s="5" t="s">
        <v>85</v>
      </c>
    </row>
    <row r="19" ht="15.5" spans="1:2">
      <c r="A19" s="4">
        <f t="shared" si="0"/>
        <v>17</v>
      </c>
      <c r="B19" s="5" t="s">
        <v>86</v>
      </c>
    </row>
    <row r="20" ht="15.5" spans="1:2">
      <c r="A20" s="4">
        <f t="shared" si="0"/>
        <v>18</v>
      </c>
      <c r="B20" s="6" t="s">
        <v>87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重点大件装备制造企业目录填报表</vt:lpstr>
      <vt:lpstr>大件产品主要类型表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LiWei</dc:creator>
  <cp:lastModifiedBy>iDaFong</cp:lastModifiedBy>
  <dcterms:created xsi:type="dcterms:W3CDTF">2015-06-08T02:19:00Z</dcterms:created>
  <dcterms:modified xsi:type="dcterms:W3CDTF">2025-08-28T07:54:54Z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DF781F2D41D45C160137A5685FAE1224</vt:lpwstr>
  </property>
</Properties>
</file>